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<sst xmlns="http://schemas.openxmlformats.org/spreadsheetml/2006/main" count="39" uniqueCount="38">
  <si>
    <t>Назва бюджету</t>
  </si>
  <si>
    <t>Дотації</t>
  </si>
  <si>
    <t>Щоденний норматив відрахувань</t>
  </si>
  <si>
    <t>Брецький</t>
  </si>
  <si>
    <t>Б-Слобідський</t>
  </si>
  <si>
    <t>Будянський</t>
  </si>
  <si>
    <t>Домашлинський</t>
  </si>
  <si>
    <t>Жуклянський</t>
  </si>
  <si>
    <t>Забарівський</t>
  </si>
  <si>
    <t>Камківський</t>
  </si>
  <si>
    <t xml:space="preserve"> Козилівський</t>
  </si>
  <si>
    <t>Наумівський</t>
  </si>
  <si>
    <t>Олександрівський</t>
  </si>
  <si>
    <t>Охрамієвицький</t>
  </si>
  <si>
    <t>Перелюбський</t>
  </si>
  <si>
    <t xml:space="preserve"> Прибинський</t>
  </si>
  <si>
    <t>Рибинський</t>
  </si>
  <si>
    <t>Рейментарівський</t>
  </si>
  <si>
    <t xml:space="preserve"> Савинський</t>
  </si>
  <si>
    <t>Сядринський</t>
  </si>
  <si>
    <t>Тютюнницький</t>
  </si>
  <si>
    <t>Хотіївський</t>
  </si>
  <si>
    <t>Шишківський</t>
  </si>
  <si>
    <t>Холминський</t>
  </si>
  <si>
    <t>Корюківський</t>
  </si>
  <si>
    <t xml:space="preserve">ВСЬОГО </t>
  </si>
  <si>
    <t>Кошти, що надходять з інших бюджетів</t>
  </si>
  <si>
    <t>Субвенції загального фонду</t>
  </si>
  <si>
    <t>Інші додаткові дотації</t>
  </si>
  <si>
    <t>Субвенції спеціального фонду</t>
  </si>
  <si>
    <t>Субвенція на проведення видатків місцевих бюджетів, що враховуються при визначення обсягу  міжбюджетних трансфертів</t>
  </si>
  <si>
    <t>Обласний бюджет</t>
  </si>
  <si>
    <t>Субвенція на будівництво, реконструкцію, ремонт та утримання вулиць і доріг комунальної власності у населенних пунктах</t>
  </si>
  <si>
    <t>Начальник фінансового управління Корюківської райдержадміністрації</t>
  </si>
  <si>
    <t>В.І.Єременко</t>
  </si>
  <si>
    <t>Дотація     вирівнювання</t>
  </si>
  <si>
    <t xml:space="preserve"> Додаток 4 до рішення сесії районної ради від 31 січня 2014 року  "Про районний бюджет на 2014рік"</t>
  </si>
  <si>
    <t>Показники міжбюджетних трансфертів між районним бюджетом Корюківського району та іншими бюджетами на 2014 рік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</si>
</sst>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  <numFmt numFmtId="166" formatCode="0.0000"/>
  </numFmts>
  <fonts count="1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7"/>
      <name val="Arial Cyr"/>
      <family val="0"/>
    </font>
    <font>
      <sz val="14"/>
      <name val="Arial"/>
      <family val="0"/>
    </font>
    <font>
      <sz val="14"/>
      <name val="Arial Cyr"/>
      <family val="0"/>
    </font>
    <font>
      <b/>
      <sz val="7"/>
      <name val="Times New Roman"/>
      <family val="1"/>
    </font>
    <font>
      <sz val="7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2" xfId="0" applyNumberFormat="1" applyFont="1" applyFill="1" applyBorder="1" applyAlignment="1" applyProtection="1">
      <alignment horizontal="right"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64" fontId="6" fillId="0" borderId="2" xfId="0" applyNumberFormat="1" applyFont="1" applyFill="1" applyBorder="1" applyAlignment="1" applyProtection="1">
      <alignment horizontal="right" vertical="top"/>
      <protection/>
    </xf>
    <xf numFmtId="164" fontId="6" fillId="0" borderId="1" xfId="0" applyNumberFormat="1" applyFont="1" applyFill="1" applyBorder="1" applyAlignment="1" applyProtection="1">
      <alignment horizontal="right" vertical="top"/>
      <protection/>
    </xf>
    <xf numFmtId="0" fontId="10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5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/>
    </xf>
    <xf numFmtId="166" fontId="6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SheetLayoutView="100" workbookViewId="0" topLeftCell="C8">
      <selection activeCell="I32" sqref="I32"/>
    </sheetView>
  </sheetViews>
  <sheetFormatPr defaultColWidth="9.00390625" defaultRowHeight="12.75"/>
  <cols>
    <col min="1" max="1" width="2.625" style="0" customWidth="1"/>
    <col min="2" max="2" width="29.125" style="0" customWidth="1"/>
    <col min="3" max="3" width="18.875" style="0" customWidth="1"/>
    <col min="4" max="4" width="18.125" style="0" customWidth="1"/>
    <col min="5" max="5" width="18.00390625" style="0" customWidth="1"/>
    <col min="6" max="6" width="17.625" style="0" customWidth="1"/>
    <col min="7" max="7" width="15.75390625" style="0" customWidth="1"/>
    <col min="8" max="8" width="23.25390625" style="0" customWidth="1"/>
    <col min="9" max="9" width="23.875" style="0" customWidth="1"/>
  </cols>
  <sheetData>
    <row r="2" spans="7:9" ht="45.75" customHeight="1">
      <c r="G2" s="27"/>
      <c r="H2" s="53" t="s">
        <v>36</v>
      </c>
      <c r="I2" s="53"/>
    </row>
    <row r="3" spans="6:9" ht="19.5" customHeight="1">
      <c r="F3" s="27"/>
      <c r="G3" s="27"/>
      <c r="H3" s="28"/>
      <c r="I3" s="28"/>
    </row>
    <row r="4" spans="2:7" ht="45" customHeight="1">
      <c r="B4" s="49" t="s">
        <v>37</v>
      </c>
      <c r="C4" s="49"/>
      <c r="D4" s="49"/>
      <c r="E4" s="49"/>
      <c r="F4" s="49"/>
      <c r="G4" s="29"/>
    </row>
    <row r="6" spans="1:9" ht="54" customHeight="1">
      <c r="A6" s="44"/>
      <c r="B6" s="45" t="s">
        <v>0</v>
      </c>
      <c r="C6" s="47" t="s">
        <v>26</v>
      </c>
      <c r="D6" s="48"/>
      <c r="E6" s="50" t="s">
        <v>1</v>
      </c>
      <c r="F6" s="51"/>
      <c r="G6" s="52"/>
      <c r="H6" s="34" t="s">
        <v>27</v>
      </c>
      <c r="I6" s="34" t="s">
        <v>29</v>
      </c>
    </row>
    <row r="7" spans="1:9" ht="73.5">
      <c r="A7" s="44"/>
      <c r="B7" s="46"/>
      <c r="C7" s="24"/>
      <c r="D7" s="22" t="s">
        <v>2</v>
      </c>
      <c r="E7" s="22" t="s">
        <v>35</v>
      </c>
      <c r="F7" s="22" t="s">
        <v>2</v>
      </c>
      <c r="G7" s="30" t="s">
        <v>28</v>
      </c>
      <c r="H7" s="26" t="s">
        <v>30</v>
      </c>
      <c r="I7" s="26" t="s">
        <v>32</v>
      </c>
    </row>
    <row r="8" spans="1:9" ht="12.75">
      <c r="A8" s="5"/>
      <c r="B8" s="2"/>
      <c r="C8" s="23">
        <v>41010600</v>
      </c>
      <c r="D8" s="2"/>
      <c r="E8" s="14">
        <v>250311</v>
      </c>
      <c r="F8" s="15"/>
      <c r="G8" s="14">
        <v>250315</v>
      </c>
      <c r="H8" s="39">
        <v>250352</v>
      </c>
      <c r="I8" s="39">
        <v>250354</v>
      </c>
    </row>
    <row r="9" spans="1:9" ht="12.75">
      <c r="A9" s="5"/>
      <c r="B9" s="35" t="s">
        <v>31</v>
      </c>
      <c r="C9" s="36"/>
      <c r="D9" s="35"/>
      <c r="E9" s="37"/>
      <c r="F9" s="38"/>
      <c r="G9" s="14"/>
      <c r="H9" s="40">
        <v>79000</v>
      </c>
      <c r="I9" s="25"/>
    </row>
    <row r="10" spans="2:9" ht="15" customHeight="1">
      <c r="B10" s="6" t="s">
        <v>24</v>
      </c>
      <c r="C10" s="8">
        <v>1027624</v>
      </c>
      <c r="D10" s="31">
        <v>14.781</v>
      </c>
      <c r="E10" s="8"/>
      <c r="F10" s="8"/>
      <c r="G10" s="9"/>
      <c r="H10" s="9"/>
      <c r="I10" s="9">
        <v>346062</v>
      </c>
    </row>
    <row r="11" spans="2:9" ht="15" customHeight="1">
      <c r="B11" s="1" t="s">
        <v>23</v>
      </c>
      <c r="C11" s="1"/>
      <c r="D11" s="1"/>
      <c r="E11" s="9">
        <v>521517</v>
      </c>
      <c r="F11" s="33">
        <v>0.874</v>
      </c>
      <c r="G11" s="9"/>
      <c r="H11" s="9"/>
      <c r="I11" s="9">
        <v>82546</v>
      </c>
    </row>
    <row r="12" spans="2:9" ht="15" customHeight="1">
      <c r="B12" s="4" t="s">
        <v>4</v>
      </c>
      <c r="C12" s="3"/>
      <c r="D12" s="3"/>
      <c r="E12" s="10">
        <v>245804</v>
      </c>
      <c r="F12" s="10">
        <v>0.412</v>
      </c>
      <c r="G12" s="10"/>
      <c r="H12" s="9"/>
      <c r="I12" s="9">
        <v>9794</v>
      </c>
    </row>
    <row r="13" spans="2:9" ht="15" customHeight="1">
      <c r="B13" s="1" t="s">
        <v>3</v>
      </c>
      <c r="C13" s="4"/>
      <c r="D13" s="4"/>
      <c r="E13" s="11">
        <v>6372</v>
      </c>
      <c r="F13" s="20">
        <v>0.011</v>
      </c>
      <c r="G13" s="20"/>
      <c r="H13" s="9"/>
      <c r="I13" s="9">
        <v>3893</v>
      </c>
    </row>
    <row r="14" spans="2:9" ht="15" customHeight="1">
      <c r="B14" s="3" t="s">
        <v>5</v>
      </c>
      <c r="C14" s="3"/>
      <c r="D14" s="3"/>
      <c r="E14" s="10">
        <v>141609</v>
      </c>
      <c r="F14" s="21">
        <v>0.237</v>
      </c>
      <c r="G14" s="21"/>
      <c r="H14" s="9"/>
      <c r="I14" s="9">
        <v>7117</v>
      </c>
    </row>
    <row r="15" spans="2:9" ht="15" customHeight="1">
      <c r="B15" s="3" t="s">
        <v>6</v>
      </c>
      <c r="C15" s="3"/>
      <c r="D15" s="3"/>
      <c r="E15" s="10">
        <v>90605</v>
      </c>
      <c r="F15" s="10">
        <v>0.152</v>
      </c>
      <c r="G15" s="10"/>
      <c r="H15" s="9"/>
      <c r="I15" s="9">
        <v>3893</v>
      </c>
    </row>
    <row r="16" spans="2:9" ht="15" customHeight="1">
      <c r="B16" s="3" t="s">
        <v>7</v>
      </c>
      <c r="C16" s="3"/>
      <c r="D16" s="3"/>
      <c r="E16" s="10">
        <v>102395</v>
      </c>
      <c r="F16" s="10">
        <v>0.172</v>
      </c>
      <c r="G16" s="10"/>
      <c r="H16" s="9"/>
      <c r="I16" s="9">
        <v>3771</v>
      </c>
    </row>
    <row r="17" spans="2:9" ht="15" customHeight="1">
      <c r="B17" s="3" t="s">
        <v>8</v>
      </c>
      <c r="C17" s="3"/>
      <c r="D17" s="3"/>
      <c r="E17" s="10">
        <v>129709</v>
      </c>
      <c r="F17" s="10">
        <v>0.217</v>
      </c>
      <c r="G17" s="10"/>
      <c r="H17" s="9"/>
      <c r="I17" s="9">
        <v>8699</v>
      </c>
    </row>
    <row r="18" spans="2:9" ht="15" customHeight="1">
      <c r="B18" s="3" t="s">
        <v>9</v>
      </c>
      <c r="C18" s="3"/>
      <c r="D18" s="3"/>
      <c r="E18" s="10">
        <v>81085</v>
      </c>
      <c r="F18" s="10">
        <v>0.136</v>
      </c>
      <c r="G18" s="10">
        <v>5573</v>
      </c>
      <c r="H18" s="9"/>
      <c r="I18" s="9">
        <v>2129</v>
      </c>
    </row>
    <row r="19" spans="2:9" ht="15" customHeight="1">
      <c r="B19" s="3" t="s">
        <v>10</v>
      </c>
      <c r="C19" s="3"/>
      <c r="D19" s="3"/>
      <c r="E19" s="10">
        <v>239543</v>
      </c>
      <c r="F19" s="10">
        <v>0.401</v>
      </c>
      <c r="G19" s="10"/>
      <c r="H19" s="9"/>
      <c r="I19" s="9">
        <v>20743</v>
      </c>
    </row>
    <row r="20" spans="2:9" ht="15" customHeight="1">
      <c r="B20" s="3" t="s">
        <v>11</v>
      </c>
      <c r="C20" s="3"/>
      <c r="D20" s="3"/>
      <c r="E20" s="10">
        <v>521135</v>
      </c>
      <c r="F20" s="10">
        <v>0.873</v>
      </c>
      <c r="G20" s="10"/>
      <c r="H20" s="9"/>
      <c r="I20" s="9">
        <v>22446</v>
      </c>
    </row>
    <row r="21" spans="2:9" ht="15" customHeight="1">
      <c r="B21" s="3" t="s">
        <v>12</v>
      </c>
      <c r="C21" s="3"/>
      <c r="D21" s="3"/>
      <c r="E21" s="10">
        <v>240844</v>
      </c>
      <c r="F21" s="10">
        <v>0.404</v>
      </c>
      <c r="G21" s="10"/>
      <c r="H21" s="9"/>
      <c r="I21" s="9">
        <v>8395</v>
      </c>
    </row>
    <row r="22" spans="2:9" ht="15" customHeight="1">
      <c r="B22" s="3" t="s">
        <v>13</v>
      </c>
      <c r="C22" s="3"/>
      <c r="D22" s="3"/>
      <c r="E22" s="10">
        <v>133388</v>
      </c>
      <c r="F22" s="10">
        <v>0.224</v>
      </c>
      <c r="G22" s="10"/>
      <c r="H22" s="9"/>
      <c r="I22" s="9">
        <v>18614</v>
      </c>
    </row>
    <row r="23" spans="2:9" ht="15" customHeight="1">
      <c r="B23" s="3" t="s">
        <v>14</v>
      </c>
      <c r="C23" s="3"/>
      <c r="D23" s="3"/>
      <c r="E23" s="10">
        <v>119163</v>
      </c>
      <c r="F23" s="21">
        <v>0.2</v>
      </c>
      <c r="G23" s="10">
        <v>10000</v>
      </c>
      <c r="H23" s="9"/>
      <c r="I23" s="9">
        <v>8090</v>
      </c>
    </row>
    <row r="24" spans="2:9" ht="15" customHeight="1">
      <c r="B24" s="3" t="s">
        <v>15</v>
      </c>
      <c r="C24" s="3"/>
      <c r="D24" s="3"/>
      <c r="E24" s="10">
        <v>248500</v>
      </c>
      <c r="F24" s="10">
        <v>0.416</v>
      </c>
      <c r="G24" s="10">
        <v>10000</v>
      </c>
      <c r="H24" s="9"/>
      <c r="I24" s="9">
        <v>6935</v>
      </c>
    </row>
    <row r="25" spans="2:9" ht="15" customHeight="1">
      <c r="B25" s="3" t="s">
        <v>17</v>
      </c>
      <c r="C25" s="3"/>
      <c r="D25" s="3"/>
      <c r="E25" s="10">
        <v>55865</v>
      </c>
      <c r="F25" s="10">
        <v>0.094</v>
      </c>
      <c r="G25" s="10"/>
      <c r="H25" s="9"/>
      <c r="I25" s="9">
        <v>2616</v>
      </c>
    </row>
    <row r="26" spans="2:9" ht="15" customHeight="1">
      <c r="B26" s="1" t="s">
        <v>16</v>
      </c>
      <c r="C26" s="3"/>
      <c r="D26" s="3"/>
      <c r="E26" s="10">
        <v>80225</v>
      </c>
      <c r="F26" s="21">
        <v>0.134</v>
      </c>
      <c r="G26" s="21"/>
      <c r="H26" s="9"/>
      <c r="I26" s="9">
        <v>10584</v>
      </c>
    </row>
    <row r="27" spans="2:9" ht="15" customHeight="1">
      <c r="B27" s="3" t="s">
        <v>18</v>
      </c>
      <c r="C27" s="54">
        <v>26821</v>
      </c>
      <c r="D27" s="54">
        <v>13.727</v>
      </c>
      <c r="E27" s="10"/>
      <c r="F27" s="43"/>
      <c r="G27" s="21"/>
      <c r="H27" s="9"/>
      <c r="I27" s="9">
        <v>5171</v>
      </c>
    </row>
    <row r="28" spans="2:9" ht="15" customHeight="1">
      <c r="B28" s="3" t="s">
        <v>19</v>
      </c>
      <c r="C28" s="3"/>
      <c r="D28" s="3"/>
      <c r="E28" s="10">
        <v>302477</v>
      </c>
      <c r="F28" s="21">
        <v>0.507</v>
      </c>
      <c r="G28" s="10"/>
      <c r="H28" s="9"/>
      <c r="I28" s="9">
        <v>19526</v>
      </c>
    </row>
    <row r="29" spans="2:9" ht="15" customHeight="1">
      <c r="B29" s="3" t="s">
        <v>20</v>
      </c>
      <c r="C29" s="3"/>
      <c r="D29" s="3"/>
      <c r="E29" s="10">
        <v>158728</v>
      </c>
      <c r="F29" s="21">
        <v>0.266</v>
      </c>
      <c r="G29" s="21"/>
      <c r="H29" s="9"/>
      <c r="I29" s="9">
        <v>7786</v>
      </c>
    </row>
    <row r="30" spans="2:9" ht="15" customHeight="1">
      <c r="B30" s="3" t="s">
        <v>21</v>
      </c>
      <c r="C30" s="3"/>
      <c r="D30" s="3"/>
      <c r="E30" s="10">
        <v>95614</v>
      </c>
      <c r="F30" s="21">
        <v>0.16</v>
      </c>
      <c r="G30" s="10"/>
      <c r="H30" s="9"/>
      <c r="I30" s="9">
        <v>4806</v>
      </c>
    </row>
    <row r="31" spans="2:9" ht="15" customHeight="1">
      <c r="B31" s="3" t="s">
        <v>22</v>
      </c>
      <c r="C31" s="3"/>
      <c r="D31" s="3"/>
      <c r="E31" s="10">
        <v>111077</v>
      </c>
      <c r="F31" s="10">
        <v>0.186</v>
      </c>
      <c r="G31" s="10">
        <v>23146</v>
      </c>
      <c r="H31" s="9"/>
      <c r="I31" s="9">
        <v>4684</v>
      </c>
    </row>
    <row r="32" spans="2:9" ht="15" customHeight="1">
      <c r="B32" s="12" t="s">
        <v>25</v>
      </c>
      <c r="C32" s="13">
        <f aca="true" t="shared" si="0" ref="C32:I32">SUM(C10:C31)</f>
        <v>1054445</v>
      </c>
      <c r="D32" s="32"/>
      <c r="E32" s="13">
        <f t="shared" si="0"/>
        <v>3625655</v>
      </c>
      <c r="F32" s="32">
        <f t="shared" si="0"/>
        <v>6.076000000000001</v>
      </c>
      <c r="G32" s="13">
        <f t="shared" si="0"/>
        <v>48719</v>
      </c>
      <c r="H32" s="13">
        <f>SUM(H9:H31)</f>
        <v>79000</v>
      </c>
      <c r="I32" s="13">
        <f t="shared" si="0"/>
        <v>608300</v>
      </c>
    </row>
    <row r="33" spans="1:7" ht="15" customHeight="1">
      <c r="A33" s="7"/>
      <c r="B33" s="18"/>
      <c r="C33" s="18"/>
      <c r="D33" s="18"/>
      <c r="E33" s="16"/>
      <c r="F33" s="16"/>
      <c r="G33" s="16"/>
    </row>
    <row r="34" spans="1:7" ht="15" customHeight="1">
      <c r="A34" s="7"/>
      <c r="B34" s="18"/>
      <c r="C34" s="18"/>
      <c r="D34" s="18"/>
      <c r="E34" s="16"/>
      <c r="F34" s="16"/>
      <c r="G34" s="16"/>
    </row>
    <row r="35" spans="2:9" ht="18">
      <c r="B35" s="41" t="s">
        <v>33</v>
      </c>
      <c r="C35" s="19"/>
      <c r="D35" s="19"/>
      <c r="E35" s="17"/>
      <c r="I35" s="42" t="s">
        <v>34</v>
      </c>
    </row>
  </sheetData>
  <mergeCells count="6">
    <mergeCell ref="H2:I2"/>
    <mergeCell ref="A6:A7"/>
    <mergeCell ref="B6:B7"/>
    <mergeCell ref="C6:D6"/>
    <mergeCell ref="B4:F4"/>
    <mergeCell ref="E6:G6"/>
  </mergeCells>
  <printOptions/>
  <pageMargins left="0.24" right="0.16" top="0.34" bottom="0.2" header="0.28" footer="0.2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Корюківське_ФУ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U250905</dc:creator>
  <cp:keywords/>
  <dc:description/>
  <cp:lastModifiedBy>u250909</cp:lastModifiedBy>
  <cp:lastPrinted>2014-01-24T12:17:56Z</cp:lastPrinted>
  <dcterms:created xsi:type="dcterms:W3CDTF">2006-12-22T11:09:33Z</dcterms:created>
  <dcterms:modified xsi:type="dcterms:W3CDTF">2014-01-24T12:22:22Z</dcterms:modified>
  <cp:category/>
  <cp:version/>
  <cp:contentType/>
  <cp:contentStatus/>
</cp:coreProperties>
</file>